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63" firstSheet="1" activeTab="1"/>
  </bookViews>
  <sheets>
    <sheet name="ปะหน้า ม.ค.57" sheetId="9" r:id="rId1"/>
    <sheet name="สรุปพักแรม ม.ค.57 (ฝกม.)" sheetId="8" r:id="rId2"/>
  </sheets>
  <calcPr calcId="125725"/>
</workbook>
</file>

<file path=xl/calcChain.xml><?xml version="1.0" encoding="utf-8"?>
<calcChain xmlns="http://schemas.openxmlformats.org/spreadsheetml/2006/main">
  <c r="S20" i="9"/>
  <c r="M20"/>
  <c r="S16"/>
  <c r="M16"/>
  <c r="I10" i="8"/>
  <c r="E10"/>
  <c r="I6"/>
  <c r="E6"/>
</calcChain>
</file>

<file path=xl/sharedStrings.xml><?xml version="1.0" encoding="utf-8"?>
<sst xmlns="http://schemas.openxmlformats.org/spreadsheetml/2006/main" count="89" uniqueCount="50">
  <si>
    <t>หน่วยงาน</t>
  </si>
  <si>
    <t>ส่วนราชการ</t>
  </si>
  <si>
    <t xml:space="preserve">ที่ </t>
  </si>
  <si>
    <t>จำนวน</t>
  </si>
  <si>
    <t>คน</t>
  </si>
  <si>
    <t>น.อ.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</si>
  <si>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</si>
  <si>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</si>
  <si>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</si>
  <si>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</si>
  <si>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เสนอ  นย.</t>
  </si>
  <si>
    <t>ประกอบด้วย</t>
  </si>
  <si>
    <t>๑.๑.๑  สถาบันการศึกษา</t>
  </si>
  <si>
    <t xml:space="preserve">    หน่วยงาน</t>
  </si>
  <si>
    <t xml:space="preserve">  จำนวน</t>
  </si>
  <si>
    <t>๑.๑.๒  หน่วยงานอื่น ๆ</t>
  </si>
  <si>
    <t xml:space="preserve">   รวมทั้งสิ้น</t>
  </si>
  <si>
    <t>๑.๒.๑  สถาบันการศึกษา</t>
  </si>
  <si>
    <t>๑.๒.๒  หน่วยงานอื่น ๆ</t>
  </si>
  <si>
    <t xml:space="preserve">     รวมทั้งสิ้น</t>
  </si>
  <si>
    <t>บันทึกข้อความ</t>
  </si>
  <si>
    <t xml:space="preserve">   วันที่</t>
  </si>
  <si>
    <r>
      <t>เรื่อง</t>
    </r>
    <r>
      <rPr>
        <sz val="20"/>
        <color indexed="12"/>
        <rFont val="TH SarabunPSK"/>
        <family val="2"/>
      </rPr>
      <t xml:space="preserve">    </t>
    </r>
  </si>
  <si>
    <t xml:space="preserve">      ๑. กพร.นย. ขอสรุปผลการจัดกิจกรรมค่ายพักแรม และการเยี่ยมชมในพื้นที่ นย.  ของสถาบัน</t>
  </si>
  <si>
    <t xml:space="preserve">  คน</t>
  </si>
  <si>
    <t>และการเยี่ยมชมในพื้นที่ นย. โดย กพร.นย.ได้รวบรวมผลการดำเนินการเสนอ นย. เพื่อรับทราบในแต่ละรอบเดือน</t>
  </si>
  <si>
    <t xml:space="preserve">     ๔. เห็นควร</t>
  </si>
  <si>
    <t>ดำเนินการ ตามข้อ ๓.</t>
  </si>
  <si>
    <t xml:space="preserve">  ผอ.กพร.นย.</t>
  </si>
  <si>
    <r>
      <t>สำเนาส่ง</t>
    </r>
    <r>
      <rPr>
        <sz val="16"/>
        <color indexed="12"/>
        <rFont val="TH SarabunPSK"/>
        <family val="2"/>
      </rPr>
      <t xml:space="preserve"> (บันทึกนี้ พร้อมผนวก)</t>
    </r>
  </si>
  <si>
    <t xml:space="preserve">- ฝ่าย กม.นย. และ กิจการวารสารนาวิกโยธิน </t>
  </si>
  <si>
    <t>๑.๒ การเยี่ยมชมในพื้นที่ นย.  จำนวน ๓๕  ครั้ง (รายละเอียดตาม ผนวก ข)  ประกอบด้วย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</si>
  <si>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</si>
  <si>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</si>
  <si>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</si>
  <si>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ก.ค.๕๖  ดังนี้.-</t>
  </si>
  <si>
    <t xml:space="preserve">  กพร.นย. (แผนก ปจว. โทร. ๖๑๐๕๙)</t>
  </si>
  <si>
    <t>กห ๐๕๑๙.๑/</t>
  </si>
  <si>
    <t>๑.๑ การจัดกิจกรรมค่ายพักแรมในพื้นที่ นย.  จำนวน ๗๘ ครั้ง (รายละเอียดตาม ผนวก ก)</t>
  </si>
  <si>
    <t xml:space="preserve">     ๒. ตามข้อ ๑. เป็นไปตามที่ นย.ได้ให้การสนับสนุนหน่วยงานต่าง ๆ ที่ขอจัดกิจกรรมค่ายพักแรม</t>
  </si>
  <si>
    <t xml:space="preserve">     ๓. กพร.นย.พิจารณาแล้ว เห็นสมควรให้ คณะทำงานพัฒนาและปรับปรุงเว็บไซด์ นย.(ฝ่าย กม.นย.)</t>
  </si>
  <si>
    <t>และ กิจการวารสารนาวิกโยธิน พิจารณานำผลการจัดกิจกรรมฯ ตามข้อ ๑.ไปประชาสัมพันธ์ตามความเหมาะสม</t>
  </si>
  <si>
    <t xml:space="preserve">๔.๑  รับทราบ สรุปผลการจัดกิจกรรมค่ายพักแรมและการเยี่ยมชมในพื้นที่ นย. ตามข้อ ๑. </t>
  </si>
  <si>
    <t>๔.๒  คณะทำงานพัฒนาและปรับปรุงเว็บไซด์ นย.(ฝ่าย กม.นย.) และ กิจการวารสารนาวิกโยธิน</t>
  </si>
  <si>
    <t>๔.๓  เวียนเรื่องให้ กอง ฝอ.บก.นย. และ สำนักงานผู้บังคับบัญชา บก.นย.(เพื่อพลาง) เพื่อทราบ</t>
  </si>
  <si>
    <t xml:space="preserve">     จึงเสนอมาเพื่อโปรดอนุมัติ ตามข้อ ๔.</t>
  </si>
  <si>
    <t xml:space="preserve">   ผอ.กพร.นย.</t>
  </si>
  <si>
    <t>ส.ค.๕๖</t>
  </si>
  <si>
    <t>สรุปผลการจัดกิจกรรมค่ายพักแรม และการเยี่ยมชมในพื้นที่ นย. ประจำเดือน ก.ค.๕๖</t>
  </si>
  <si>
    <t>การศึกษา และหน่วยงานต่าง ๆ ประจำเดือน พ.ค.๕๗  ดังนี้.-</t>
  </si>
</sst>
</file>

<file path=xl/styles.xml><?xml version="1.0" encoding="utf-8"?>
<styleSheet xmlns="http://schemas.openxmlformats.org/spreadsheetml/2006/main">
  <fonts count="13">
    <font>
      <sz val="14"/>
      <name val="Cordia New"/>
      <charset val="222"/>
    </font>
    <font>
      <sz val="8"/>
      <name val="Cordia New"/>
      <family val="2"/>
    </font>
    <font>
      <sz val="16"/>
      <color indexed="12"/>
      <name val="TH SarabunPSK"/>
      <family val="2"/>
    </font>
    <font>
      <b/>
      <sz val="28"/>
      <color indexed="12"/>
      <name val="TH SarabunPSK"/>
      <family val="2"/>
    </font>
    <font>
      <b/>
      <sz val="29"/>
      <color indexed="12"/>
      <name val="TH SarabunPSK"/>
      <family val="2"/>
    </font>
    <font>
      <b/>
      <sz val="20"/>
      <color indexed="12"/>
      <name val="TH SarabunPSK"/>
      <family val="2"/>
    </font>
    <font>
      <sz val="20"/>
      <color indexed="12"/>
      <name val="TH SarabunPSK"/>
      <family val="2"/>
    </font>
    <font>
      <sz val="6"/>
      <color indexed="12"/>
      <name val="TH SarabunPSK"/>
      <family val="2"/>
    </font>
    <font>
      <sz val="5"/>
      <color indexed="12"/>
      <name val="TH SarabunPSK"/>
      <family val="2"/>
    </font>
    <font>
      <u/>
      <sz val="16"/>
      <color indexed="12"/>
      <name val="TH SarabunPSK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49" fontId="2" fillId="0" borderId="0" xfId="0" applyNumberFormat="1" applyFont="1"/>
    <xf numFmtId="49" fontId="3" fillId="0" borderId="0" xfId="0" applyNumberFormat="1" applyFont="1" applyAlignment="1"/>
    <xf numFmtId="49" fontId="5" fillId="0" borderId="0" xfId="0" applyNumberFormat="1" applyFont="1"/>
    <xf numFmtId="49" fontId="2" fillId="0" borderId="0" xfId="0" applyNumberFormat="1" applyFont="1" applyAlignment="1"/>
    <xf numFmtId="49" fontId="7" fillId="0" borderId="0" xfId="0" applyNumberFormat="1" applyFont="1"/>
    <xf numFmtId="49" fontId="2" fillId="0" borderId="0" xfId="0" applyNumberFormat="1" applyFont="1" applyAlignment="1">
      <alignment wrapText="1" shrinkToFit="1"/>
    </xf>
    <xf numFmtId="49" fontId="8" fillId="0" borderId="0" xfId="0" applyNumberFormat="1" applyFont="1"/>
    <xf numFmtId="49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shrinkToFit="1"/>
    </xf>
    <xf numFmtId="0" fontId="11" fillId="0" borderId="0" xfId="0" applyFont="1"/>
    <xf numFmtId="49" fontId="10" fillId="0" borderId="0" xfId="0" applyNumberFormat="1" applyFont="1"/>
    <xf numFmtId="6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6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6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61" fontId="2" fillId="0" borderId="0" xfId="0" applyNumberFormat="1" applyFont="1" applyAlignment="1">
      <alignment horizontal="right" shrinkToFi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shrinkToFi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  <color rgb="FF00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39413</xdr:rowOff>
    </xdr:from>
    <xdr:to>
      <xdr:col>2</xdr:col>
      <xdr:colOff>114300</xdr:colOff>
      <xdr:row>3</xdr:row>
      <xdr:rowOff>2299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4000"/>
        </a:blip>
        <a:srcRect/>
        <a:stretch>
          <a:fillRect/>
        </a:stretch>
      </xdr:blipFill>
      <xdr:spPr bwMode="auto">
        <a:xfrm>
          <a:off x="0" y="39413"/>
          <a:ext cx="561975" cy="496286"/>
        </a:xfrm>
        <a:prstGeom prst="rect">
          <a:avLst/>
        </a:prstGeom>
        <a:solidFill>
          <a:srgbClr val="F2FFF7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5</xdr:row>
      <xdr:rowOff>285750</xdr:rowOff>
    </xdr:from>
    <xdr:to>
      <xdr:col>21</xdr:col>
      <xdr:colOff>28575</xdr:colOff>
      <xdr:row>5</xdr:row>
      <xdr:rowOff>285750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61950" y="1428750"/>
          <a:ext cx="55054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304800</xdr:rowOff>
    </xdr:from>
    <xdr:to>
      <xdr:col>21</xdr:col>
      <xdr:colOff>19050</xdr:colOff>
      <xdr:row>4</xdr:row>
      <xdr:rowOff>304800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048000" y="1095375"/>
          <a:ext cx="28098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180975</xdr:colOff>
      <xdr:row>4</xdr:row>
      <xdr:rowOff>304800</xdr:rowOff>
    </xdr:from>
    <xdr:to>
      <xdr:col>9</xdr:col>
      <xdr:colOff>171450</xdr:colOff>
      <xdr:row>4</xdr:row>
      <xdr:rowOff>304800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80975" y="1095375"/>
          <a:ext cx="25050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47625</xdr:colOff>
      <xdr:row>3</xdr:row>
      <xdr:rowOff>209550</xdr:rowOff>
    </xdr:from>
    <xdr:to>
      <xdr:col>21</xdr:col>
      <xdr:colOff>9525</xdr:colOff>
      <xdr:row>3</xdr:row>
      <xdr:rowOff>209550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62025" y="742950"/>
          <a:ext cx="48863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zoomScale="130" workbookViewId="0">
      <selection activeCell="A11" sqref="A11"/>
    </sheetView>
  </sheetViews>
  <sheetFormatPr defaultColWidth="4" defaultRowHeight="21"/>
  <cols>
    <col min="1" max="1" width="4" style="3" customWidth="1"/>
    <col min="2" max="2" width="2.7109375" style="3" customWidth="1"/>
    <col min="3" max="3" width="7" style="3" customWidth="1"/>
    <col min="4" max="11" width="4" style="3" customWidth="1"/>
    <col min="12" max="12" width="2.5703125" style="3" customWidth="1"/>
    <col min="13" max="13" width="5" style="3" customWidth="1"/>
    <col min="14" max="15" width="4" style="3" customWidth="1"/>
    <col min="16" max="16" width="3.7109375" style="3" customWidth="1"/>
    <col min="17" max="19" width="4" style="3" customWidth="1"/>
    <col min="20" max="20" width="4.140625" style="3" customWidth="1"/>
    <col min="21" max="21" width="6.42578125" style="3" customWidth="1"/>
    <col min="22" max="22" width="3.42578125" style="3" customWidth="1"/>
    <col min="23" max="16384" width="4" style="3"/>
  </cols>
  <sheetData>
    <row r="1" spans="1:24" ht="15" customHeight="1">
      <c r="D1" s="4"/>
      <c r="E1" s="4"/>
      <c r="F1" s="4"/>
      <c r="G1" s="4"/>
      <c r="H1" s="29" t="s">
        <v>20</v>
      </c>
      <c r="I1" s="29"/>
      <c r="J1" s="29"/>
      <c r="K1" s="29"/>
      <c r="L1" s="29"/>
      <c r="M1" s="29"/>
      <c r="N1" s="29"/>
      <c r="O1" s="4"/>
      <c r="P1" s="4"/>
      <c r="Q1" s="4"/>
      <c r="R1" s="4"/>
      <c r="S1" s="4"/>
      <c r="T1" s="4"/>
      <c r="U1" s="4"/>
    </row>
    <row r="2" spans="1:24" ht="6.75" customHeight="1">
      <c r="D2" s="4"/>
      <c r="E2" s="4"/>
      <c r="F2" s="4"/>
      <c r="G2" s="4"/>
      <c r="H2" s="29"/>
      <c r="I2" s="29"/>
      <c r="J2" s="29"/>
      <c r="K2" s="29"/>
      <c r="L2" s="29"/>
      <c r="M2" s="29"/>
      <c r="N2" s="29"/>
      <c r="O2" s="4"/>
      <c r="P2" s="4"/>
      <c r="Q2" s="4"/>
      <c r="R2" s="4"/>
      <c r="S2" s="4"/>
      <c r="T2" s="4"/>
      <c r="U2" s="4"/>
    </row>
    <row r="3" spans="1:24" ht="20.25" customHeight="1">
      <c r="C3" s="4"/>
      <c r="D3" s="4"/>
      <c r="E3" s="4"/>
      <c r="F3" s="4"/>
      <c r="G3" s="4"/>
      <c r="H3" s="29"/>
      <c r="I3" s="29"/>
      <c r="J3" s="29"/>
      <c r="K3" s="29"/>
      <c r="L3" s="29"/>
      <c r="M3" s="29"/>
      <c r="N3" s="29"/>
      <c r="O3" s="4"/>
      <c r="P3" s="4"/>
      <c r="Q3" s="4"/>
      <c r="R3" s="4"/>
      <c r="S3" s="4"/>
      <c r="T3" s="4"/>
      <c r="U3" s="4"/>
    </row>
    <row r="4" spans="1:24" ht="20.25" customHeight="1">
      <c r="A4" s="5" t="s">
        <v>1</v>
      </c>
      <c r="D4" s="3" t="s">
        <v>36</v>
      </c>
    </row>
    <row r="5" spans="1:24" ht="27.75" customHeight="1">
      <c r="A5" s="5" t="s">
        <v>2</v>
      </c>
      <c r="B5" s="27" t="s">
        <v>37</v>
      </c>
      <c r="C5" s="27"/>
      <c r="D5" s="27"/>
      <c r="E5" s="27"/>
      <c r="F5" s="27"/>
      <c r="G5" s="27"/>
      <c r="H5" s="27"/>
      <c r="I5" s="27"/>
      <c r="J5" s="30" t="s">
        <v>21</v>
      </c>
      <c r="K5" s="30"/>
      <c r="L5" s="30"/>
      <c r="M5" s="31"/>
      <c r="N5" s="31"/>
      <c r="O5" s="3" t="s">
        <v>47</v>
      </c>
    </row>
    <row r="6" spans="1:24" ht="26.25">
      <c r="A6" s="5" t="s">
        <v>22</v>
      </c>
      <c r="B6" s="6"/>
      <c r="C6" s="6" t="s">
        <v>48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4" s="7" customFormat="1" ht="3.75" customHeight="1"/>
    <row r="8" spans="1:24" ht="20.100000000000001" customHeight="1">
      <c r="A8" s="3" t="s">
        <v>10</v>
      </c>
    </row>
    <row r="9" spans="1:24" s="7" customFormat="1" ht="3.75" customHeight="1"/>
    <row r="10" spans="1:24" ht="20.100000000000001" customHeight="1">
      <c r="C10" s="3" t="s">
        <v>23</v>
      </c>
      <c r="E10" s="8"/>
      <c r="F10" s="8"/>
      <c r="G10" s="8"/>
      <c r="H10" s="8"/>
      <c r="I10" s="8"/>
      <c r="J10" s="8"/>
      <c r="K10" s="8"/>
      <c r="L10" s="8"/>
      <c r="X10" s="8"/>
    </row>
    <row r="11" spans="1:24" ht="20.100000000000001" customHeight="1">
      <c r="A11" s="3" t="s">
        <v>35</v>
      </c>
    </row>
    <row r="12" spans="1:24" ht="20.100000000000001" customHeight="1">
      <c r="D12" s="3" t="s">
        <v>38</v>
      </c>
    </row>
    <row r="13" spans="1:24" ht="20.100000000000001" customHeight="1">
      <c r="A13" s="3" t="s">
        <v>11</v>
      </c>
    </row>
    <row r="14" spans="1:24" ht="20.100000000000001" customHeight="1">
      <c r="E14" s="3" t="s">
        <v>12</v>
      </c>
      <c r="K14" s="3" t="s">
        <v>3</v>
      </c>
      <c r="M14" s="19">
        <v>73</v>
      </c>
      <c r="N14" s="20" t="s">
        <v>13</v>
      </c>
      <c r="O14" s="20"/>
      <c r="P14" s="20"/>
      <c r="Q14" s="3" t="s">
        <v>14</v>
      </c>
      <c r="S14" s="28">
        <v>19311</v>
      </c>
      <c r="T14" s="28"/>
      <c r="U14" s="27" t="s">
        <v>24</v>
      </c>
      <c r="V14" s="27"/>
    </row>
    <row r="15" spans="1:24" ht="20.100000000000001" customHeight="1">
      <c r="E15" s="3" t="s">
        <v>15</v>
      </c>
      <c r="K15" s="3" t="s">
        <v>3</v>
      </c>
      <c r="M15" s="19">
        <v>5</v>
      </c>
      <c r="N15" s="20" t="s">
        <v>13</v>
      </c>
      <c r="O15" s="20"/>
      <c r="P15" s="20"/>
      <c r="Q15" s="3" t="s">
        <v>14</v>
      </c>
      <c r="S15" s="26">
        <v>410</v>
      </c>
      <c r="T15" s="26"/>
      <c r="U15" s="27" t="s">
        <v>24</v>
      </c>
      <c r="V15" s="27"/>
    </row>
    <row r="16" spans="1:24" ht="20.100000000000001" customHeight="1">
      <c r="F16" s="31" t="s">
        <v>16</v>
      </c>
      <c r="G16" s="31"/>
      <c r="H16" s="31"/>
      <c r="K16" s="3" t="s">
        <v>3</v>
      </c>
      <c r="M16" s="19">
        <f>SUM(M14:M15)</f>
        <v>78</v>
      </c>
      <c r="N16" s="20" t="s">
        <v>13</v>
      </c>
      <c r="O16" s="20"/>
      <c r="P16" s="20"/>
      <c r="Q16" s="3" t="s">
        <v>14</v>
      </c>
      <c r="S16" s="28">
        <f>SUM(S14:S15)</f>
        <v>19721</v>
      </c>
      <c r="T16" s="28"/>
      <c r="U16" s="27" t="s">
        <v>24</v>
      </c>
      <c r="V16" s="27"/>
    </row>
    <row r="17" spans="1:23" ht="20.100000000000001" customHeight="1">
      <c r="D17" s="3" t="s">
        <v>31</v>
      </c>
      <c r="M17" s="6"/>
      <c r="S17" s="18"/>
      <c r="T17" s="18"/>
    </row>
    <row r="18" spans="1:23" ht="20.100000000000001" customHeight="1">
      <c r="E18" s="3" t="s">
        <v>17</v>
      </c>
      <c r="K18" s="3" t="s">
        <v>3</v>
      </c>
      <c r="M18" s="19">
        <v>30</v>
      </c>
      <c r="N18" s="3" t="s">
        <v>13</v>
      </c>
      <c r="Q18" s="3" t="s">
        <v>14</v>
      </c>
      <c r="S18" s="26">
        <v>7155</v>
      </c>
      <c r="T18" s="26"/>
      <c r="U18" s="27" t="s">
        <v>24</v>
      </c>
      <c r="V18" s="27"/>
    </row>
    <row r="19" spans="1:23" ht="20.100000000000001" customHeight="1">
      <c r="E19" s="3" t="s">
        <v>18</v>
      </c>
      <c r="K19" s="3" t="s">
        <v>3</v>
      </c>
      <c r="M19" s="19">
        <v>5</v>
      </c>
      <c r="N19" s="3" t="s">
        <v>13</v>
      </c>
      <c r="Q19" s="3" t="s">
        <v>14</v>
      </c>
      <c r="S19" s="26">
        <v>450</v>
      </c>
      <c r="T19" s="26"/>
      <c r="U19" s="27" t="s">
        <v>24</v>
      </c>
      <c r="V19" s="27"/>
    </row>
    <row r="20" spans="1:23" ht="20.100000000000001" customHeight="1">
      <c r="F20" s="31" t="s">
        <v>19</v>
      </c>
      <c r="G20" s="31"/>
      <c r="H20" s="31"/>
      <c r="K20" s="3" t="s">
        <v>3</v>
      </c>
      <c r="M20" s="19">
        <f>SUM(M18:M19)</f>
        <v>35</v>
      </c>
      <c r="N20" s="3" t="s">
        <v>13</v>
      </c>
      <c r="Q20" s="3" t="s">
        <v>14</v>
      </c>
      <c r="S20" s="26">
        <f>SUM(S18:S19)</f>
        <v>7605</v>
      </c>
      <c r="T20" s="26"/>
      <c r="U20" s="27" t="s">
        <v>24</v>
      </c>
      <c r="V20" s="27"/>
    </row>
    <row r="21" spans="1:23" s="9" customFormat="1" ht="3.75" customHeight="1"/>
    <row r="22" spans="1:23" ht="20.100000000000001" customHeight="1">
      <c r="C22" s="33" t="s">
        <v>39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0"/>
    </row>
    <row r="23" spans="1:23" ht="21.95" customHeight="1">
      <c r="A23" s="34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3" ht="5.2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1.95" customHeight="1">
      <c r="A25" s="1"/>
      <c r="B25" s="2"/>
      <c r="C25" s="36" t="s">
        <v>40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23"/>
      <c r="W25" s="2"/>
    </row>
    <row r="26" spans="1:23" ht="21.95" customHeight="1">
      <c r="A26" s="36" t="s">
        <v>41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24"/>
    </row>
    <row r="27" spans="1:23" ht="5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3" ht="21.95" customHeight="1">
      <c r="C28" s="3" t="s">
        <v>26</v>
      </c>
    </row>
    <row r="29" spans="1:23" ht="4.5" customHeight="1">
      <c r="D29" s="3" t="s">
        <v>42</v>
      </c>
    </row>
    <row r="30" spans="1:23" ht="20.100000000000001" customHeight="1">
      <c r="D30" s="33" t="s">
        <v>43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2"/>
    </row>
    <row r="31" spans="1:23" ht="20.100000000000001" customHeight="1">
      <c r="A31" s="3" t="s">
        <v>27</v>
      </c>
    </row>
    <row r="32" spans="1:23" ht="20.100000000000001" customHeight="1">
      <c r="D32" s="33" t="s">
        <v>44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1"/>
    </row>
    <row r="33" spans="1:22" s="7" customFormat="1" ht="20.100000000000001" customHeight="1"/>
    <row r="34" spans="1:22" ht="20.100000000000001" customHeight="1">
      <c r="C34" s="3" t="s">
        <v>45</v>
      </c>
    </row>
    <row r="35" spans="1:22" ht="20.100000000000001" customHeight="1"/>
    <row r="36" spans="1:22" ht="20.100000000000001" customHeight="1">
      <c r="J36" s="3" t="s">
        <v>5</v>
      </c>
    </row>
    <row r="37" spans="1:22" ht="5.25" customHeight="1">
      <c r="K37" s="3" t="s">
        <v>28</v>
      </c>
    </row>
    <row r="38" spans="1:22" ht="20.100000000000001" customHeight="1">
      <c r="A38" s="10"/>
      <c r="K38" s="3" t="s">
        <v>46</v>
      </c>
    </row>
    <row r="39" spans="1:22" ht="20.100000000000001" customHeight="1">
      <c r="A39" s="10" t="s">
        <v>29</v>
      </c>
    </row>
    <row r="40" spans="1:22" ht="15" customHeight="1">
      <c r="A40" s="6" t="s">
        <v>30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Q40" s="27"/>
      <c r="R40" s="27"/>
      <c r="T40" s="32"/>
      <c r="U40" s="32"/>
      <c r="V40" s="32"/>
    </row>
    <row r="41" spans="1:22" ht="20.100000000000001" customHeight="1"/>
    <row r="42" spans="1:22" ht="20.100000000000001" customHeight="1"/>
    <row r="43" spans="1:22" ht="20.100000000000001" customHeight="1"/>
    <row r="44" spans="1:22" ht="20.100000000000001" customHeight="1"/>
  </sheetData>
  <mergeCells count="26">
    <mergeCell ref="T40:V40"/>
    <mergeCell ref="F20:H20"/>
    <mergeCell ref="S20:T20"/>
    <mergeCell ref="U20:V20"/>
    <mergeCell ref="C22:U22"/>
    <mergeCell ref="A23:U23"/>
    <mergeCell ref="C25:U25"/>
    <mergeCell ref="A26:U26"/>
    <mergeCell ref="D30:U30"/>
    <mergeCell ref="D32:U32"/>
    <mergeCell ref="Q40:R40"/>
    <mergeCell ref="H1:N3"/>
    <mergeCell ref="B5:I5"/>
    <mergeCell ref="J5:L5"/>
    <mergeCell ref="M5:N5"/>
    <mergeCell ref="F16:H16"/>
    <mergeCell ref="S19:T19"/>
    <mergeCell ref="U19:V19"/>
    <mergeCell ref="S15:T15"/>
    <mergeCell ref="U15:V15"/>
    <mergeCell ref="S14:T14"/>
    <mergeCell ref="U14:V14"/>
    <mergeCell ref="S16:T16"/>
    <mergeCell ref="U16:V16"/>
    <mergeCell ref="S18:T18"/>
    <mergeCell ref="U18:V18"/>
  </mergeCells>
  <phoneticPr fontId="1" type="noConversion"/>
  <pageMargins left="1.1811023622047245" right="0.78740157480314965" top="0.70866141732283472" bottom="0.19685039370078741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3" zoomScale="120" workbookViewId="0">
      <selection activeCell="E6" sqref="E6"/>
    </sheetView>
  </sheetViews>
  <sheetFormatPr defaultRowHeight="27.95" customHeight="1"/>
  <cols>
    <col min="1" max="4" width="9.140625" style="11"/>
    <col min="5" max="5" width="9.7109375" style="11" customWidth="1"/>
    <col min="6" max="6" width="9.140625" style="11"/>
    <col min="7" max="7" width="7.5703125" style="11" customWidth="1"/>
    <col min="8" max="8" width="9.140625" style="11"/>
    <col min="9" max="9" width="12.42578125" style="11" customWidth="1"/>
    <col min="10" max="10" width="14.7109375" style="11" customWidth="1"/>
    <col min="11" max="16384" width="9.140625" style="11"/>
  </cols>
  <sheetData>
    <row r="1" spans="1:13" s="14" customFormat="1" ht="27.95" customHeight="1">
      <c r="A1" s="11"/>
      <c r="B1" s="12" t="s">
        <v>32</v>
      </c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</row>
    <row r="2" spans="1:13" s="14" customFormat="1" ht="27.95" customHeight="1">
      <c r="A2" s="11" t="s">
        <v>49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s="15" customFormat="1" ht="27.95" customHeight="1">
      <c r="B3" s="15" t="s">
        <v>33</v>
      </c>
    </row>
    <row r="4" spans="1:13" s="15" customFormat="1" ht="27.95" customHeight="1">
      <c r="B4" s="15" t="s">
        <v>6</v>
      </c>
      <c r="E4" s="16">
        <v>12</v>
      </c>
      <c r="F4" s="15" t="s">
        <v>0</v>
      </c>
      <c r="H4" s="17" t="s">
        <v>3</v>
      </c>
      <c r="I4" s="16">
        <v>2199</v>
      </c>
      <c r="J4" s="15" t="s">
        <v>4</v>
      </c>
    </row>
    <row r="5" spans="1:13" s="15" customFormat="1" ht="27.95" customHeight="1">
      <c r="B5" s="15" t="s">
        <v>7</v>
      </c>
      <c r="E5" s="16">
        <v>14</v>
      </c>
      <c r="F5" s="15" t="s">
        <v>0</v>
      </c>
      <c r="H5" s="17" t="s">
        <v>3</v>
      </c>
      <c r="I5" s="16">
        <v>1396</v>
      </c>
      <c r="J5" s="15" t="s">
        <v>4</v>
      </c>
    </row>
    <row r="6" spans="1:13" s="15" customFormat="1" ht="27.95" customHeight="1">
      <c r="C6" s="15" t="s">
        <v>8</v>
      </c>
      <c r="E6" s="16">
        <f>SUM(E4:E5)</f>
        <v>26</v>
      </c>
      <c r="F6" s="15" t="s">
        <v>0</v>
      </c>
      <c r="H6" s="17" t="s">
        <v>3</v>
      </c>
      <c r="I6" s="16">
        <f>SUM(I4:I5)</f>
        <v>3595</v>
      </c>
      <c r="J6" s="15" t="s">
        <v>4</v>
      </c>
    </row>
    <row r="7" spans="1:13" s="15" customFormat="1" ht="27.95" customHeight="1">
      <c r="B7" s="15" t="s">
        <v>34</v>
      </c>
    </row>
    <row r="8" spans="1:13" s="15" customFormat="1" ht="27.95" customHeight="1">
      <c r="B8" s="15" t="s">
        <v>6</v>
      </c>
      <c r="E8" s="16">
        <v>5</v>
      </c>
      <c r="F8" s="15" t="s">
        <v>0</v>
      </c>
      <c r="H8" s="17" t="s">
        <v>3</v>
      </c>
      <c r="I8" s="16">
        <v>665</v>
      </c>
      <c r="J8" s="15" t="s">
        <v>4</v>
      </c>
    </row>
    <row r="9" spans="1:13" s="15" customFormat="1" ht="27.95" customHeight="1">
      <c r="B9" s="15" t="s">
        <v>7</v>
      </c>
      <c r="E9" s="16">
        <v>17</v>
      </c>
      <c r="F9" s="15" t="s">
        <v>0</v>
      </c>
      <c r="H9" s="17" t="s">
        <v>3</v>
      </c>
      <c r="I9" s="16">
        <v>1479</v>
      </c>
      <c r="J9" s="15" t="s">
        <v>4</v>
      </c>
    </row>
    <row r="10" spans="1:13" s="15" customFormat="1" ht="27.95" customHeight="1">
      <c r="C10" s="15" t="s">
        <v>8</v>
      </c>
      <c r="E10" s="16">
        <f>SUM(E8:E9)</f>
        <v>22</v>
      </c>
      <c r="F10" s="15" t="s">
        <v>0</v>
      </c>
      <c r="H10" s="17" t="s">
        <v>3</v>
      </c>
      <c r="I10" s="16">
        <f>SUM(I8:I9)</f>
        <v>2144</v>
      </c>
      <c r="J10" s="15" t="s">
        <v>4</v>
      </c>
    </row>
    <row r="11" spans="1:13" s="15" customFormat="1" ht="27.95" customHeight="1">
      <c r="E11" s="15" t="s">
        <v>9</v>
      </c>
    </row>
    <row r="12" spans="1:13" s="15" customFormat="1" ht="27.95" customHeight="1"/>
    <row r="13" spans="1:13" s="15" customFormat="1" ht="27.95" customHeight="1"/>
    <row r="14" spans="1:13" s="15" customFormat="1" ht="27.95" customHeight="1"/>
    <row r="15" spans="1:13" s="15" customFormat="1" ht="27.95" customHeight="1"/>
    <row r="16" spans="1:13" s="15" customFormat="1" ht="27.95" customHeight="1"/>
    <row r="17" s="15" customFormat="1" ht="27.95" customHeight="1"/>
    <row r="18" s="15" customFormat="1" ht="27.95" customHeight="1"/>
    <row r="19" s="15" customFormat="1" ht="27.95" customHeight="1"/>
    <row r="20" s="15" customFormat="1" ht="27.95" customHeight="1"/>
    <row r="21" s="15" customFormat="1" ht="27.95" customHeight="1"/>
    <row r="22" s="15" customFormat="1" ht="27.95" customHeight="1"/>
    <row r="23" s="15" customFormat="1" ht="27.95" customHeight="1"/>
    <row r="24" s="15" customFormat="1" ht="27.95" customHeight="1"/>
    <row r="25" s="15" customFormat="1" ht="27.95" customHeight="1"/>
    <row r="26" s="15" customFormat="1" ht="27.95" customHeight="1"/>
    <row r="27" s="15" customFormat="1" ht="27.95" customHeight="1"/>
    <row r="28" s="15" customFormat="1" ht="27.95" customHeight="1"/>
    <row r="29" s="15" customFormat="1" ht="27.95" customHeight="1"/>
    <row r="30" s="15" customFormat="1" ht="27.95" customHeight="1"/>
    <row r="31" s="15" customFormat="1" ht="27.95" customHeight="1"/>
    <row r="32" s="15" customFormat="1" ht="27.95" customHeight="1"/>
    <row r="33" s="15" customFormat="1" ht="27.95" customHeight="1"/>
    <row r="34" s="15" customFormat="1" ht="27.95" customHeight="1"/>
    <row r="35" s="15" customFormat="1" ht="27.95" customHeight="1"/>
    <row r="36" s="15" customFormat="1" ht="27.95" customHeight="1"/>
    <row r="37" s="15" customFormat="1" ht="27.95" customHeight="1"/>
    <row r="38" s="1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ปะหน้า ม.ค.57</vt:lpstr>
      <vt:lpstr>สรุปพักแรม ม.ค.57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2014-06-10T03:01:48Z</cp:lastPrinted>
  <dcterms:created xsi:type="dcterms:W3CDTF">2002-02-01T09:52:37Z</dcterms:created>
  <dcterms:modified xsi:type="dcterms:W3CDTF">2014-06-13T03:18:20Z</dcterms:modified>
</cp:coreProperties>
</file>